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960" activeTab="0"/>
  </bookViews>
  <sheets>
    <sheet name="Форма мониторинга МО " sheetId="1" r:id="rId1"/>
  </sheets>
  <definedNames>
    <definedName name="_xlnm.Print_Area" localSheetId="0">'Форма мониторинга МО '!$A$1:$J$12</definedName>
  </definedNames>
  <calcPr fullCalcOnLoad="1"/>
</workbook>
</file>

<file path=xl/sharedStrings.xml><?xml version="1.0" encoding="utf-8"?>
<sst xmlns="http://schemas.openxmlformats.org/spreadsheetml/2006/main" count="32" uniqueCount="22">
  <si>
    <t>Дата</t>
  </si>
  <si>
    <t>№
п/п</t>
  </si>
  <si>
    <t>Муници-
пальный
район</t>
  </si>
  <si>
    <t>Стол обеденный</t>
  </si>
  <si>
    <t>Диван</t>
  </si>
  <si>
    <t>Стиральная машина-автомат</t>
  </si>
  <si>
    <t>Холодильник</t>
  </si>
  <si>
    <t>Телевизор</t>
  </si>
  <si>
    <t>всего</t>
  </si>
  <si>
    <t>мин. цена</t>
  </si>
  <si>
    <t>По средам до 14 часов</t>
  </si>
  <si>
    <t>Наименование товара</t>
  </si>
  <si>
    <t>информация о магазинах</t>
  </si>
  <si>
    <t>товар
в наличии</t>
  </si>
  <si>
    <t>наличие товара в продаже, %</t>
  </si>
  <si>
    <r>
      <t xml:space="preserve">Магазины торговых сетей, индивидуальных предпринимателей (адрес)
</t>
    </r>
    <r>
      <rPr>
        <b/>
        <sz val="10"/>
        <color indexed="8"/>
        <rFont val="Arial"/>
        <family val="2"/>
      </rPr>
      <t xml:space="preserve">бытовой техники </t>
    </r>
    <r>
      <rPr>
        <sz val="10"/>
        <color indexed="8"/>
        <rFont val="Arial"/>
        <family val="2"/>
      </rPr>
      <t>(строки 1, 2, 3)</t>
    </r>
  </si>
  <si>
    <r>
      <t xml:space="preserve">Магазины торговых сетей, индивидуальных предпринимателей (адрес)
</t>
    </r>
    <r>
      <rPr>
        <b/>
        <sz val="10"/>
        <color indexed="8"/>
        <rFont val="Arial"/>
        <family val="2"/>
      </rPr>
      <t xml:space="preserve">мебели </t>
    </r>
    <r>
      <rPr>
        <sz val="10"/>
        <color indexed="8"/>
        <rFont val="Arial"/>
        <family val="2"/>
      </rPr>
      <t>(строки 4, 5)</t>
    </r>
  </si>
  <si>
    <t>Окуловский</t>
  </si>
  <si>
    <t>Результаты мониторинга цен на мебель и бытовую технику в Окуловском муниципальном районе</t>
  </si>
  <si>
    <t xml:space="preserve"> -</t>
  </si>
  <si>
    <t>ООО "Ритек",
магазин "Эксперт",
г. Окуловка</t>
  </si>
  <si>
    <t>ООО "Акцент"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</si>
</sst>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ck">
        <color indexed="18"/>
      </bottom>
    </border>
    <border>
      <left style="thin"/>
      <right style="thin"/>
      <top style="thin"/>
      <bottom style="thick">
        <color indexed="1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thick">
        <color indexed="18"/>
      </bottom>
    </border>
    <border>
      <left/>
      <right style="thin"/>
      <top style="thin"/>
      <bottom style="thick">
        <color indexed="18"/>
      </bottom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vertical="top"/>
    </xf>
    <xf numFmtId="14" fontId="1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>
      <alignment horizontal="center" vertical="top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top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4" fontId="1" fillId="0" borderId="12" xfId="0" applyNumberFormat="1" applyFont="1" applyFill="1" applyBorder="1" applyAlignment="1" applyProtection="1">
      <alignment horizontal="center" vertical="top" wrapText="1"/>
      <protection/>
    </xf>
    <xf numFmtId="3" fontId="1" fillId="0" borderId="12" xfId="0" applyNumberFormat="1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 horizontal="center" vertical="top" wrapText="1"/>
      <protection/>
    </xf>
    <xf numFmtId="3" fontId="1" fillId="0" borderId="14" xfId="0" applyNumberFormat="1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 horizontal="center" vertical="top" wrapText="1"/>
      <protection/>
    </xf>
    <xf numFmtId="3" fontId="1" fillId="0" borderId="15" xfId="0" applyNumberFormat="1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right" vertical="top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top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1.57421875" style="6" bestFit="1" customWidth="1"/>
    <col min="2" max="2" width="13.8515625" style="6" bestFit="1" customWidth="1"/>
    <col min="3" max="3" width="4.00390625" style="6" bestFit="1" customWidth="1"/>
    <col min="4" max="4" width="27.28125" style="3" customWidth="1"/>
    <col min="5" max="7" width="23.57421875" style="3" customWidth="1"/>
    <col min="8" max="8" width="7.140625" style="3" customWidth="1"/>
    <col min="9" max="9" width="10.8515625" style="3" customWidth="1"/>
    <col min="10" max="10" width="11.28125" style="3" customWidth="1"/>
    <col min="11" max="16384" width="9.140625" style="3" customWidth="1"/>
  </cols>
  <sheetData>
    <row r="1" spans="1:10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0" customHeight="1">
      <c r="A3" s="35" t="s">
        <v>0</v>
      </c>
      <c r="B3" s="22" t="s">
        <v>2</v>
      </c>
      <c r="C3" s="22" t="s">
        <v>1</v>
      </c>
      <c r="D3" s="22" t="s">
        <v>11</v>
      </c>
      <c r="E3" s="26" t="s">
        <v>15</v>
      </c>
      <c r="F3" s="27"/>
      <c r="G3" s="27"/>
      <c r="H3" s="27"/>
      <c r="I3" s="27"/>
      <c r="J3" s="28"/>
    </row>
    <row r="4" spans="1:10" ht="67.5" customHeight="1" thickBot="1">
      <c r="A4" s="36"/>
      <c r="B4" s="23"/>
      <c r="C4" s="23"/>
      <c r="D4" s="23"/>
      <c r="E4" s="7" t="s">
        <v>20</v>
      </c>
      <c r="F4" s="8" t="s">
        <v>19</v>
      </c>
      <c r="G4" s="7" t="s">
        <v>19</v>
      </c>
      <c r="H4" s="29" t="s">
        <v>12</v>
      </c>
      <c r="I4" s="30"/>
      <c r="J4" s="31"/>
    </row>
    <row r="5" spans="1:10" ht="37.5" customHeight="1" thickTop="1">
      <c r="A5" s="36"/>
      <c r="B5" s="23"/>
      <c r="C5" s="23"/>
      <c r="D5" s="23"/>
      <c r="E5" s="32" t="s">
        <v>16</v>
      </c>
      <c r="F5" s="33"/>
      <c r="G5" s="33"/>
      <c r="H5" s="33"/>
      <c r="I5" s="33"/>
      <c r="J5" s="34"/>
    </row>
    <row r="6" spans="1:10" ht="67.5" customHeight="1" thickBot="1">
      <c r="A6" s="36"/>
      <c r="B6" s="23"/>
      <c r="C6" s="23"/>
      <c r="D6" s="23"/>
      <c r="E6" s="8" t="s">
        <v>21</v>
      </c>
      <c r="F6" s="8" t="s">
        <v>19</v>
      </c>
      <c r="G6" s="7" t="s">
        <v>19</v>
      </c>
      <c r="H6" s="29" t="s">
        <v>12</v>
      </c>
      <c r="I6" s="30"/>
      <c r="J6" s="31"/>
    </row>
    <row r="7" spans="1:10" ht="39" thickTop="1">
      <c r="A7" s="37"/>
      <c r="B7" s="24"/>
      <c r="C7" s="24"/>
      <c r="D7" s="24"/>
      <c r="E7" s="10" t="s">
        <v>9</v>
      </c>
      <c r="F7" s="10" t="s">
        <v>9</v>
      </c>
      <c r="G7" s="10" t="s">
        <v>9</v>
      </c>
      <c r="H7" s="11" t="s">
        <v>8</v>
      </c>
      <c r="I7" s="11" t="s">
        <v>13</v>
      </c>
      <c r="J7" s="10" t="s">
        <v>14</v>
      </c>
    </row>
    <row r="8" spans="1:10" ht="15" customHeight="1">
      <c r="A8" s="4">
        <v>42081</v>
      </c>
      <c r="B8" s="12" t="s">
        <v>17</v>
      </c>
      <c r="C8" s="13">
        <v>1</v>
      </c>
      <c r="D8" s="5" t="s">
        <v>5</v>
      </c>
      <c r="E8" s="20">
        <v>17990</v>
      </c>
      <c r="F8" s="20"/>
      <c r="G8" s="20"/>
      <c r="H8" s="15">
        <v>1</v>
      </c>
      <c r="I8" s="1">
        <f>IF(ISNUMBER(E8),1,0)+IF(ISNUMBER(F8),1,0)+IF(ISNUMBER(G8),1,0)</f>
        <v>1</v>
      </c>
      <c r="J8" s="14">
        <f>I8/H8*100</f>
        <v>100</v>
      </c>
    </row>
    <row r="9" spans="1:10" ht="15" customHeight="1">
      <c r="A9" s="4">
        <v>42081</v>
      </c>
      <c r="B9" s="12" t="s">
        <v>17</v>
      </c>
      <c r="C9" s="13">
        <v>2</v>
      </c>
      <c r="D9" s="5" t="s">
        <v>6</v>
      </c>
      <c r="E9" s="20">
        <v>18290</v>
      </c>
      <c r="F9" s="20"/>
      <c r="G9" s="20"/>
      <c r="H9" s="15">
        <v>1</v>
      </c>
      <c r="I9" s="1">
        <f>IF(ISNUMBER(E9),1,0)+IF(ISNUMBER(F9),1,0)+IF(ISNUMBER(G9),1,0)</f>
        <v>1</v>
      </c>
      <c r="J9" s="14">
        <f>I9/H9*100</f>
        <v>100</v>
      </c>
    </row>
    <row r="10" spans="1:10" ht="15" customHeight="1" thickBot="1">
      <c r="A10" s="4">
        <v>42081</v>
      </c>
      <c r="B10" s="12" t="s">
        <v>17</v>
      </c>
      <c r="C10" s="13">
        <v>3</v>
      </c>
      <c r="D10" s="5" t="s">
        <v>7</v>
      </c>
      <c r="E10" s="16">
        <v>15690</v>
      </c>
      <c r="F10" s="16"/>
      <c r="G10" s="16"/>
      <c r="H10" s="17">
        <v>1</v>
      </c>
      <c r="I10" s="9">
        <f>IF(ISNUMBER(E10),1,0)+IF(ISNUMBER(F10),1,0)+IF(ISNUMBER(G10),1,0)</f>
        <v>1</v>
      </c>
      <c r="J10" s="16">
        <f>I10/H10*100</f>
        <v>100</v>
      </c>
    </row>
    <row r="11" spans="1:10" ht="15" customHeight="1" thickTop="1">
      <c r="A11" s="4">
        <v>42081</v>
      </c>
      <c r="B11" s="12" t="s">
        <v>17</v>
      </c>
      <c r="C11" s="13">
        <v>4</v>
      </c>
      <c r="D11" s="5" t="s">
        <v>4</v>
      </c>
      <c r="E11" s="20">
        <v>16150</v>
      </c>
      <c r="F11" s="20"/>
      <c r="G11" s="20"/>
      <c r="H11" s="19">
        <v>1</v>
      </c>
      <c r="I11" s="2">
        <f>IF(ISNUMBER(E11),1,0)+IF(ISNUMBER(F11),1,0)+IF(ISNUMBER(G11),1,0)</f>
        <v>1</v>
      </c>
      <c r="J11" s="18">
        <f>I11/H11*100</f>
        <v>100</v>
      </c>
    </row>
    <row r="12" spans="1:10" ht="15" customHeight="1">
      <c r="A12" s="4">
        <v>42081</v>
      </c>
      <c r="B12" s="12" t="s">
        <v>17</v>
      </c>
      <c r="C12" s="13">
        <v>5</v>
      </c>
      <c r="D12" s="5" t="s">
        <v>3</v>
      </c>
      <c r="E12" s="20">
        <v>1800</v>
      </c>
      <c r="F12" s="20"/>
      <c r="G12" s="20"/>
      <c r="H12" s="15">
        <v>1</v>
      </c>
      <c r="I12" s="1">
        <f>IF(ISNUMBER(E12),1,0)+IF(ISNUMBER(F12),1,0)+IF(ISNUMBER(G12),1,0)</f>
        <v>1</v>
      </c>
      <c r="J12" s="14">
        <f>I12/H12*100</f>
        <v>100</v>
      </c>
    </row>
  </sheetData>
  <sheetProtection/>
  <mergeCells count="10">
    <mergeCell ref="A1:J1"/>
    <mergeCell ref="B3:B7"/>
    <mergeCell ref="C3:C7"/>
    <mergeCell ref="D3:D7"/>
    <mergeCell ref="A2:J2"/>
    <mergeCell ref="E3:J3"/>
    <mergeCell ref="H4:J4"/>
    <mergeCell ref="E5:J5"/>
    <mergeCell ref="H6:J6"/>
    <mergeCell ref="A3:A7"/>
  </mergeCells>
  <conditionalFormatting sqref="E11:G12">
    <cfRule type="cellIs" priority="2" dxfId="0" operator="greaterThan">
      <formula>#REF!</formula>
    </cfRule>
  </conditionalFormatting>
  <conditionalFormatting sqref="E8:G9">
    <cfRule type="cellIs" priority="1" dxfId="0" operator="greaterThan">
      <formula>#REF!</formula>
    </cfRule>
  </conditionalFormatting>
  <printOptions/>
  <pageMargins left="0.5118110236220472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2015-01-28T09:08:47Z</cp:lastPrinted>
  <dcterms:created xsi:type="dcterms:W3CDTF">2006-09-16T00:00:00Z</dcterms:created>
  <dcterms:modified xsi:type="dcterms:W3CDTF">2015-03-18T07:58:08Z</dcterms:modified>
  <cp:category/>
  <cp:version/>
  <cp:contentType/>
  <cp:contentStatus/>
</cp:coreProperties>
</file>